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<sst xmlns="http://schemas.openxmlformats.org/spreadsheetml/2006/main" uniqueCount="498">
  <si>
    <t>Driver Scorecard Report</t>
  </si>
  <si>
    <t>DSV ONLY (Multiple time zone)</t>
  </si>
  <si>
    <t>From 02/09/2024 To 08/09/2024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</si>
  <si>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</si>
  <si>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</si>
  <si>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</si>
  <si>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</si>
  <si>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</si>
  <si>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</si>
  <si>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</si>
  <si>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</si>
  <si>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</si>
  <si>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</si>
  <si>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</si>
  <si>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</si>
  <si>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</si>
  <si>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</si>
  <si>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</si>
  <si>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</si>
  <si>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</si>
  <si>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</si>
  <si>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</si>
  <si>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</si>
  <si>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</si>
  <si>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</si>
  <si>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</si>
  <si>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</si>
  <si>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</si>
  <si>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</si>
  <si>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</si>
  <si>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</si>
  <si>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</si>
  <si>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</si>
  <si>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</si>
  <si>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</si>
  <si>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</si>
  <si>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02/09/2024-08/09/2024</t>
  </si>
  <si>
    <t>SIGINON DRIVERS</t>
  </si>
  <si>
    <t>0:00:00</t>
  </si>
  <si>
    <t>ABDHALLA SAID</t>
  </si>
  <si>
    <t>ADAM MPIRIMPIRI HEMED</t>
  </si>
  <si>
    <t>KDH 757P(Siginon)(T)</t>
  </si>
  <si>
    <t>00:01:12</t>
  </si>
  <si>
    <t>01:47:18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</si>
  <si>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</si>
  <si>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</si>
  <si>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</si>
  <si>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</si>
  <si>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</si>
  <si>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</si>
  <si>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KBS 539N(Siginon)(D)</t>
  </si>
  <si>
    <t>ALPHONSE MWAFUSI MKALA</t>
  </si>
  <si>
    <t>AMON MGHANGA JUMWA</t>
  </si>
  <si>
    <t>ANTHONY KINYUA GITONGA</t>
  </si>
  <si>
    <t>ANTHONY MACHARIA</t>
  </si>
  <si>
    <t>KCQ 732J(Siginon)(F)</t>
  </si>
  <si>
    <t>00:04:16</t>
  </si>
  <si>
    <t>07:43:33</t>
  </si>
  <si>
    <t>ANTHONY WANJOHI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</si>
  <si>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</si>
  <si>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</si>
  <si>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</si>
  <si>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</si>
  <si>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</si>
  <si>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</si>
  <si>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00:03:38</t>
  </si>
  <si>
    <t>00:43:28</t>
  </si>
  <si>
    <t>BARNABAS K. CHEBET</t>
  </si>
  <si>
    <t>BENJAMIN MUOKI NZIOKA</t>
  </si>
  <si>
    <t>BENSON MUTISO MUTIE</t>
  </si>
  <si>
    <t>KCD 205Q(Siginon)(F)</t>
  </si>
  <si>
    <t>00:57:01</t>
  </si>
  <si>
    <t>BENSON SAMMY KIMANZI</t>
  </si>
  <si>
    <t>KDK 940W(Siginon)(T)</t>
  </si>
  <si>
    <t>00:02:05</t>
  </si>
  <si>
    <t>BENSON WAMBUA MUTISO</t>
  </si>
  <si>
    <t>KBQ 617E(Siginon)(F)</t>
  </si>
  <si>
    <t>00:00:05</t>
  </si>
  <si>
    <t>BENSON WAMBUA MUTUNE</t>
  </si>
  <si>
    <t>KDK 938W(Siginon)(T)</t>
  </si>
  <si>
    <t>00:02:29</t>
  </si>
  <si>
    <t>08:18:41</t>
  </si>
  <si>
    <t>BERNARD KIPNG'ENO SOI</t>
  </si>
  <si>
    <t>KCE 621H(Siginon)(T)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</si>
  <si>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</si>
  <si>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</si>
  <si>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</si>
  <si>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</si>
  <si>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</si>
  <si>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</si>
  <si>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02:09:17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</si>
  <si>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</si>
  <si>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</si>
  <si>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</si>
  <si>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</si>
  <si>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</si>
  <si>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</si>
  <si>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</si>
  <si>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</si>
  <si>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</si>
  <si>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09:20:30</t>
  </si>
  <si>
    <t>CHARLES MUGUDA</t>
  </si>
  <si>
    <t>CHARLES MUTAI</t>
  </si>
  <si>
    <t>KCG 383H(Siginon)(T)</t>
  </si>
  <si>
    <t>00:50:09</t>
  </si>
  <si>
    <t>CHARLES ODUOL OWUOR</t>
  </si>
  <si>
    <t>CHARLES WAIRUMBI KIARIE</t>
  </si>
  <si>
    <t>KCG 306H(Siginon)(F)</t>
  </si>
  <si>
    <t>00:06:38</t>
  </si>
  <si>
    <t>01:11:27</t>
  </si>
  <si>
    <t>CHRISPINUS SEME WEPUKHULU</t>
  </si>
  <si>
    <t>KCG 305H(Siginon)(TT)</t>
  </si>
  <si>
    <t>00:02:00</t>
  </si>
  <si>
    <t>04:00:23</t>
  </si>
  <si>
    <t>COSMAS KIMEU WAMBUA</t>
  </si>
  <si>
    <t>KDM 501E(Siginon)(F)</t>
  </si>
  <si>
    <t>00:00:36</t>
  </si>
  <si>
    <t>04:53:41</t>
  </si>
  <si>
    <t>DANIEL K. BOIT</t>
  </si>
  <si>
    <t>KCQ 734J(Siginon)(T)</t>
  </si>
  <si>
    <t>00:02:22</t>
  </si>
  <si>
    <t>03:30:51</t>
  </si>
  <si>
    <t>DANIEL KARIUKI WAITHAKA</t>
  </si>
  <si>
    <t>KCG 314H(Siginon)(F)</t>
  </si>
  <si>
    <t>00:17:06</t>
  </si>
  <si>
    <t>00:57:24</t>
  </si>
  <si>
    <t>DANIEL KIMUTAI KOECH</t>
  </si>
  <si>
    <t>DANIEL KIPSEREM SUM</t>
  </si>
  <si>
    <t>KDM 511E(Siginon)(F)</t>
  </si>
  <si>
    <t>00:03:08</t>
  </si>
  <si>
    <t>02:31:10</t>
  </si>
  <si>
    <t>DANIEL KOECH KIPKEMOI</t>
  </si>
  <si>
    <t>KCG 302H(Siginon)(F)</t>
  </si>
  <si>
    <t>00:06:42</t>
  </si>
  <si>
    <t>01:29:25</t>
  </si>
  <si>
    <t>DANIEL MUGO WAMAI</t>
  </si>
  <si>
    <t>DANIEL NZAU KING'OKA</t>
  </si>
  <si>
    <t>KDH 758P(Siginon)(T)</t>
  </si>
  <si>
    <t>00:02:56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</si>
  <si>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</si>
  <si>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</si>
  <si>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</si>
  <si>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</si>
  <si>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</si>
  <si>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</si>
  <si>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</si>
  <si>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</si>
  <si>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00:02:08</t>
  </si>
  <si>
    <t>DAVID O. AGANDA</t>
  </si>
  <si>
    <t>KCT 769S(Siginon)(F)</t>
  </si>
  <si>
    <t>00:06:36</t>
  </si>
  <si>
    <t>00:53:23</t>
  </si>
  <si>
    <t>DAVID WAHIGA</t>
  </si>
  <si>
    <t>DISHAN M. KUNINGA</t>
  </si>
  <si>
    <t>KDC 683X(Siginon)(T)</t>
  </si>
  <si>
    <t>00:14:08</t>
  </si>
  <si>
    <t>00:01:10</t>
  </si>
  <si>
    <t>DOMINIC MUTINDA KIMUYU</t>
  </si>
  <si>
    <t>DOMINIC MWALUKO MWINZI</t>
  </si>
  <si>
    <t>KBU 117L(Siginon)(T)</t>
  </si>
  <si>
    <t>DOMINIC NDOLO MUVAA</t>
  </si>
  <si>
    <t>EDWARD KAMAU NDEGWA</t>
  </si>
  <si>
    <t>EDWARD KIPLIMO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</si>
  <si>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</si>
  <si>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</si>
  <si>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</si>
  <si>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</si>
  <si>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</si>
  <si>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</si>
  <si>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</si>
  <si>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</si>
  <si>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</si>
  <si>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</si>
  <si>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04:06:26</t>
  </si>
  <si>
    <t>FARAJ JUMA RAMADHAN</t>
  </si>
  <si>
    <t>FRANCIS AMISI KHAIGA</t>
  </si>
  <si>
    <t>FRANCIS KEMEI</t>
  </si>
  <si>
    <t>KCG 011F(Siginon)(F)</t>
  </si>
  <si>
    <t>FRANCIS KIMARU KOECH</t>
  </si>
  <si>
    <t>Francis Munyoki</t>
  </si>
  <si>
    <t>FRANCIS MUSYOKI</t>
  </si>
  <si>
    <t>FRANCIS NDUNDA MUINDE</t>
  </si>
  <si>
    <t>KCG 317H(Siginon)(F)</t>
  </si>
  <si>
    <t>00:00:30</t>
  </si>
  <si>
    <t>FRANCIS NZIOKA MUSEMBI</t>
  </si>
  <si>
    <t>KDM 512E(Siginon)(F)</t>
  </si>
  <si>
    <t>00:01:13</t>
  </si>
  <si>
    <t>04:01:34</t>
  </si>
  <si>
    <t>FRANCIS ONDARI GWARU</t>
  </si>
  <si>
    <t>FREDRICK K. MAGHANGA</t>
  </si>
  <si>
    <t>FREDRICK ODHIAMBO AHUMBA</t>
  </si>
  <si>
    <t>FREDRICK OMULO</t>
  </si>
  <si>
    <t>KDG 289L(Siginon)(B)</t>
  </si>
  <si>
    <t>00:01:08</t>
  </si>
  <si>
    <t>01:54:38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</si>
  <si>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</si>
  <si>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</si>
  <si>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</si>
  <si>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</si>
  <si>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</si>
  <si>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</si>
  <si>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</si>
  <si>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</si>
  <si>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00:01:24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</si>
  <si>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</si>
  <si>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</si>
  <si>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</si>
  <si>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</si>
  <si>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</si>
  <si>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</si>
  <si>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</si>
  <si>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00:00:26</t>
  </si>
  <si>
    <t>00:07:38</t>
  </si>
  <si>
    <t>HUMPHREY KARISA KAZUNGU</t>
  </si>
  <si>
    <t>IBRAHIM KIPRONO LETING</t>
  </si>
  <si>
    <t>KCD 213Q(Siginon)(B)</t>
  </si>
  <si>
    <t>00:00:06</t>
  </si>
  <si>
    <t>IMMANUEL KIPGOGEI YATOR</t>
  </si>
  <si>
    <t>ISAAC KIPKOSGEI RUTTO</t>
  </si>
  <si>
    <t>ISAIAH CHERUIYOT KILEL</t>
  </si>
  <si>
    <t>KBS 041J(Siginon)(F)</t>
  </si>
  <si>
    <t>00:06:55</t>
  </si>
  <si>
    <t>02:13:55</t>
  </si>
  <si>
    <t>JACINTA MWENDE KYATHA</t>
  </si>
  <si>
    <t>JACKSON NGUI CHARLES</t>
  </si>
  <si>
    <t>KCG 309H(Siginon)(F)</t>
  </si>
  <si>
    <t>00:00:07</t>
  </si>
  <si>
    <t>JACKSON OMBEVA ESEBWE</t>
  </si>
  <si>
    <t>JAIRUS KIPKOSEGEI BETT</t>
  </si>
  <si>
    <t>KBQ 237E(Siginon)(T)</t>
  </si>
  <si>
    <t>JAMES WASHALA</t>
  </si>
  <si>
    <t>JIMMY LIVAI</t>
  </si>
  <si>
    <t>JOAKIM MUSYIOKA</t>
  </si>
  <si>
    <t>JOHN KIENJEKU NG'ANG'A</t>
  </si>
  <si>
    <t>KCE 623H(Siginon)(B)</t>
  </si>
  <si>
    <t>JOHNSON KIMANI CHEGE</t>
  </si>
  <si>
    <t>JONAH KIPROTICH KOSKEI</t>
  </si>
  <si>
    <t>KCG 098F(Siginon)(T)</t>
  </si>
  <si>
    <t>00:18:00</t>
  </si>
  <si>
    <t>00:40:58</t>
  </si>
  <si>
    <t>JONAH KIPTANUI KOSGEI</t>
  </si>
  <si>
    <t>KDC 685X(Siginon)(T)</t>
  </si>
  <si>
    <t>00:00:16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</si>
  <si>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</si>
  <si>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</si>
  <si>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</si>
  <si>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</si>
  <si>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</si>
  <si>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</si>
  <si>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</si>
  <si>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</si>
  <si>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00:09:56</t>
  </si>
  <si>
    <t>01:32:45</t>
  </si>
  <si>
    <t>JOSEPH SILAH NDAMBUKI</t>
  </si>
  <si>
    <t>KCG 391H(Siginon)(F)</t>
  </si>
  <si>
    <t>00:03:13</t>
  </si>
  <si>
    <t>01:46:16</t>
  </si>
  <si>
    <t>Joseph Thumbi</t>
  </si>
  <si>
    <t>KDB 434A(Siginon)(B)</t>
  </si>
  <si>
    <t>00:05:50</t>
  </si>
  <si>
    <t>JOSHUA KIMOSOP CHEBET</t>
  </si>
  <si>
    <t>JUACHIM MUSYOKI</t>
  </si>
  <si>
    <t>JULIUS KIPROTICH CHUMO</t>
  </si>
  <si>
    <t>JULIUS KITHUKA NZIOKA</t>
  </si>
  <si>
    <t>KCG 316H(Siginon)(TT)</t>
  </si>
  <si>
    <t>00:01:06</t>
  </si>
  <si>
    <t>01:15:45</t>
  </si>
  <si>
    <t>JULIUS RONO KIBET</t>
  </si>
  <si>
    <t>KCT 742S(Siginon)(F)</t>
  </si>
  <si>
    <t>00:17:44</t>
  </si>
  <si>
    <t>04:01:37</t>
  </si>
  <si>
    <t>JUMA IDDI MONDO</t>
  </si>
  <si>
    <t>KCG 040F(Siginon)(T)</t>
  </si>
  <si>
    <t>00:12:47</t>
  </si>
  <si>
    <t>02:47:24</t>
  </si>
  <si>
    <t>KAULU KATANA NGALA</t>
  </si>
  <si>
    <t>KBA 892S(Siginon)(T)</t>
  </si>
  <si>
    <t>KAZUNGU KATANA HARE</t>
  </si>
  <si>
    <t>KDK 941W(Siginon)(T)</t>
  </si>
  <si>
    <t>00:00:46</t>
  </si>
  <si>
    <t>05:01:34</t>
  </si>
  <si>
    <t>KENNEDY KIPTOO KOECH</t>
  </si>
  <si>
    <t>KENNETH OMONDI OTIANG'A</t>
  </si>
  <si>
    <t>KHAMIS ABDALLA KHAMIS</t>
  </si>
  <si>
    <t>KILELO MBUVA</t>
  </si>
  <si>
    <t>KDB 438A(Siginon)(B)</t>
  </si>
  <si>
    <t>00:00:08</t>
  </si>
  <si>
    <t>KIOKO KISILU</t>
  </si>
  <si>
    <t>KCT 773S(Siginon)(T)</t>
  </si>
  <si>
    <t>00:13:32</t>
  </si>
  <si>
    <t>02:22:19</t>
  </si>
  <si>
    <t>KIPTUM LEMISO</t>
  </si>
  <si>
    <t>KCG 382H(Siginon)(TT)</t>
  </si>
  <si>
    <t>00:03:44</t>
  </si>
  <si>
    <t>02:10:42</t>
  </si>
  <si>
    <t>KOMBO NGALA</t>
  </si>
  <si>
    <t>KYALO MUNYAO</t>
  </si>
  <si>
    <t>KDG 882A(Siginon)(T)</t>
  </si>
  <si>
    <t>00:02:24</t>
  </si>
  <si>
    <t>02:49:22</t>
  </si>
  <si>
    <t>LABAN KIBITOK LAGAT</t>
  </si>
  <si>
    <t>KCG 318H(Siginon)(TT)</t>
  </si>
  <si>
    <t>00:03:20</t>
  </si>
  <si>
    <t>03:00:08</t>
  </si>
  <si>
    <t>LAWRENCE NZIOKI</t>
  </si>
  <si>
    <t>KCD 211Q (Siginon)(F)</t>
  </si>
  <si>
    <t>LINUS K. KIPTUM</t>
  </si>
  <si>
    <t>LINUS ONYONKA AMINGA</t>
  </si>
  <si>
    <t>KDB 936U(Siginon)(T)</t>
  </si>
  <si>
    <t>04:30:34</t>
  </si>
  <si>
    <t>LUKE MUNDI MUNYAO</t>
  </si>
  <si>
    <t>MAALIM S. MAALIM</t>
  </si>
  <si>
    <t>KDC 690X(Siginon)(T)</t>
  </si>
  <si>
    <t>00:31:15</t>
  </si>
  <si>
    <t>MATIVO DAVID WAMBUA</t>
  </si>
  <si>
    <t>KCQ 736J(Siginon)(T)</t>
  </si>
  <si>
    <t>00:00:14</t>
  </si>
  <si>
    <t>02:33:52</t>
  </si>
  <si>
    <t>MDOE NGONYO</t>
  </si>
  <si>
    <t>MICHAEL GATHIONGO</t>
  </si>
  <si>
    <t>MICHAEL KARIUKI THEURI</t>
  </si>
  <si>
    <t>KCG 304H(Siginon)(T)</t>
  </si>
  <si>
    <t>00:06:44</t>
  </si>
  <si>
    <t>MICHAEL MUNYAO KIILU</t>
  </si>
  <si>
    <t>KDC 691X(Siginon)(T)</t>
  </si>
  <si>
    <t>00:10:28</t>
  </si>
  <si>
    <t>00:07:43</t>
  </si>
  <si>
    <t>MICHAEL MUNYIRI WACHIRA</t>
  </si>
  <si>
    <t>KDC 694X(Siginon)(T)</t>
  </si>
  <si>
    <t>03:21:34</t>
  </si>
  <si>
    <t>MICHAEL MWANZIA NZIOKA</t>
  </si>
  <si>
    <t>KBQ 513F(Siginon)(F)</t>
  </si>
  <si>
    <t>MODCAYO AWUOR NYAMBUOR</t>
  </si>
  <si>
    <t>KDM 503E(Siginon)(F)</t>
  </si>
  <si>
    <t>MOHAMED GICHOBI NGONDI</t>
  </si>
  <si>
    <t>MOHAMED HAMISI DZAPHARA</t>
  </si>
  <si>
    <t>MOHAMED SAID HASSAN</t>
  </si>
  <si>
    <t>MOHAMMED SUDI</t>
  </si>
  <si>
    <t>KCT 771S(Siginon)(T)</t>
  </si>
  <si>
    <t>00:00:54</t>
  </si>
  <si>
    <t>MOKI MTUNGA</t>
  </si>
  <si>
    <t>MORRIS MUTEMBEI MBAE</t>
  </si>
  <si>
    <t>KDG 287L(Siginon)(T)</t>
  </si>
  <si>
    <t>05:32:01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</si>
  <si>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</si>
  <si>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</si>
  <si>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</si>
  <si>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</si>
  <si>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</si>
  <si>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</si>
  <si>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00:02:04</t>
  </si>
  <si>
    <t>02:16:15</t>
  </si>
  <si>
    <t>MUZI MWERO NDORO</t>
  </si>
  <si>
    <t>KCQ 914A(Siginon)(T)</t>
  </si>
  <si>
    <t>00:02:43</t>
  </si>
  <si>
    <t>00:20:05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</si>
  <si>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</si>
  <si>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</si>
  <si>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</si>
  <si>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</si>
  <si>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</si>
  <si>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</si>
  <si>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</si>
  <si>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</si>
  <si>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</si>
  <si>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</si>
  <si>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</si>
  <si>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</si>
  <si>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939U(Siginon)(F), KDM 509E(Siginon)(F),  KDB 939U(Siginon)(F)</t>
  </si>
  <si>
    <t>00:46:46</t>
  </si>
  <si>
    <t>PATRICK NJOGU MUGO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</si>
  <si>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</si>
  <si>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</si>
  <si>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</si>
  <si>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</si>
  <si>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</si>
  <si>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</si>
  <si>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</si>
  <si>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</si>
  <si>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</si>
  <si>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</si>
  <si>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</si>
  <si>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</si>
  <si>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</si>
  <si>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00:10:25</t>
  </si>
  <si>
    <t>02:51:47</t>
  </si>
  <si>
    <t>PETER MAKANJA GAKONYO</t>
  </si>
  <si>
    <t>KCG 386H(Siginon)(B)</t>
  </si>
  <si>
    <t>00:23:04</t>
  </si>
  <si>
    <t>PETER N. MUKITI</t>
  </si>
  <si>
    <t>KCG 390H(Siginon)(T)</t>
  </si>
  <si>
    <t>PETER OWUOR</t>
  </si>
  <si>
    <t>PHILEMON KORIR SAMOEI</t>
  </si>
  <si>
    <t>KDM 522E(Siginon)(F)</t>
  </si>
  <si>
    <t>00:35:35</t>
  </si>
  <si>
    <t>PHILEMON MVOI MWAMBURI</t>
  </si>
  <si>
    <t>PHILIP KIBUNYWA KAHIRA</t>
  </si>
  <si>
    <t>KDB 941U(Siginon)(T)</t>
  </si>
  <si>
    <t>PHILIP SAMSOM MGUTE</t>
  </si>
  <si>
    <t>RAPHAEL MUOKI KAMAMI</t>
  </si>
  <si>
    <t>RAPHAEL MWALENGWA</t>
  </si>
  <si>
    <t>RASHID M. MWAGARO</t>
  </si>
  <si>
    <t>KCG 308H(Siginon)(TT)</t>
  </si>
  <si>
    <t>01:36:06</t>
  </si>
  <si>
    <t>RAYMOND K. KIKWAI</t>
  </si>
  <si>
    <t>RAYMOND KIMUTAI KORIR</t>
  </si>
  <si>
    <t>KCG 307H(Siginon)(F)</t>
  </si>
  <si>
    <t>00:35:27</t>
  </si>
  <si>
    <t>REAGAN OTIENO ODERO</t>
  </si>
  <si>
    <t>RICHARD KIMURGOR</t>
  </si>
  <si>
    <t>RICHARD KIPNG'ETICH KOSGEI</t>
  </si>
  <si>
    <t>KBU 120L(Siginon)(T)</t>
  </si>
  <si>
    <t>00:01:30</t>
  </si>
  <si>
    <t>RICHARD KIPNG'ETICH NG'ENO</t>
  </si>
  <si>
    <t>KCE 622H(Siginon)(F)</t>
  </si>
  <si>
    <t>RIZIKI KITSAO KATANA</t>
  </si>
  <si>
    <t>KBA 876S(Siginon)(T)</t>
  </si>
  <si>
    <t>ROBERT G. MASHA</t>
  </si>
  <si>
    <t>ROBERT KIBWALEI KIPCHIRCHIR</t>
  </si>
  <si>
    <t>KCG 381H(Siginon)(B)</t>
  </si>
  <si>
    <t>00:00:04</t>
  </si>
  <si>
    <t>RODGERS MUTUKU</t>
  </si>
  <si>
    <t>SAMMY KARISA NGALLAH</t>
  </si>
  <si>
    <t>SAMMY TARUS KIBET</t>
  </si>
  <si>
    <t>KDB 938U(Siginon)(T)</t>
  </si>
  <si>
    <t>08:53:10</t>
  </si>
  <si>
    <t>SAMSON MTUI CHANG'ANDU</t>
  </si>
  <si>
    <t>KDM 508E(Siginon)(F)</t>
  </si>
  <si>
    <t>00:02:02</t>
  </si>
  <si>
    <t>SAMUEL NDEGWA THUMBI</t>
  </si>
  <si>
    <t>SAMUEL OUMA OBONG'O</t>
  </si>
  <si>
    <t>KDC 686X(Siginon)(T)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</si>
  <si>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</si>
  <si>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</si>
  <si>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</si>
  <si>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</si>
  <si>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</si>
  <si>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</si>
  <si>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</si>
  <si>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</si>
  <si>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</si>
  <si>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00:01:56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</si>
  <si>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</si>
  <si>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</si>
  <si>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</si>
  <si>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</si>
  <si>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</si>
  <si>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</si>
  <si>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</si>
  <si>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02:16:49</t>
  </si>
  <si>
    <t>TIMOTHY ODUOR ODHIAMBO</t>
  </si>
  <si>
    <t>KDM 518E(Siginon)(F)</t>
  </si>
  <si>
    <t>03:10:58</t>
  </si>
  <si>
    <t>TIMOTHY OKELLO WERE</t>
  </si>
  <si>
    <t>KCG 380H(Siginon)(T)</t>
  </si>
  <si>
    <t>00:00:56</t>
  </si>
  <si>
    <t>TITUS MULATYA</t>
  </si>
  <si>
    <t>KDB 443A(Siginon)(T)</t>
  </si>
  <si>
    <t>TOM MWANZIA</t>
  </si>
  <si>
    <t>KBJ 147C(Siginon)(B)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</si>
  <si>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</si>
  <si>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</si>
  <si>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</si>
  <si>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</si>
  <si>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</si>
  <si>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</si>
  <si>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00:00:18</t>
  </si>
  <si>
    <t>WESLEY KIMUTAI KOSKEI</t>
  </si>
  <si>
    <t>KDK 943W(Siginon)(T)</t>
  </si>
  <si>
    <t>00:07:48</t>
  </si>
  <si>
    <t>00:39:08</t>
  </si>
  <si>
    <t>WILFRED KIPKEMOI KOECH</t>
  </si>
  <si>
    <t>WILLIAM KIPTARUS KIPYEGO</t>
  </si>
  <si>
    <t>KDC 692X(Siginon)(T)</t>
  </si>
  <si>
    <t>00:00:02</t>
  </si>
  <si>
    <t>03:37:57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</si>
  <si>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</si>
  <si>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</si>
  <si>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</si>
  <si>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</si>
  <si>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</si>
  <si>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</si>
  <si>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</si>
  <si>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</si>
  <si>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01:46:33</t>
  </si>
  <si>
    <t>ALI MOHAMMED</t>
  </si>
  <si>
    <t>DEDAN AKALA</t>
  </si>
  <si>
    <t>LEONARD ODANGA</t>
  </si>
  <si>
    <t>KDB 937U(Siginon)(F)</t>
  </si>
  <si>
    <t>00:03:57</t>
  </si>
  <si>
    <t>MISHI ATHMAN</t>
  </si>
  <si>
    <t>KCG 079F(Siginon)(F)</t>
  </si>
  <si>
    <t>NIVELY KISAKA</t>
  </si>
  <si>
    <t>RUTH MAINA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</si>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</sst>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1898.5</v>
      </c>
      <c r="G16" s="22">
        <v>3</v>
      </c>
      <c r="H16" s="22">
        <v>3</v>
      </c>
      <c r="I16" s="22">
        <v>0.16</v>
      </c>
      <c r="J16" s="22">
        <v>0</v>
      </c>
      <c r="K16" s="22">
        <v>0</v>
      </c>
      <c r="L16" s="22">
        <v>0</v>
      </c>
      <c r="M16" s="22">
        <v>1.2</v>
      </c>
      <c r="N16" s="22" t="s">
        <v>42</v>
      </c>
      <c r="O16" s="22">
        <v>0.06</v>
      </c>
      <c r="P16" s="22">
        <v>10.73</v>
      </c>
      <c r="Q16" s="22" t="s">
        <v>43</v>
      </c>
      <c r="R16" s="22">
        <v>0.57</v>
      </c>
      <c r="S16" s="23">
        <v>0.79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251.85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820.13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1755.92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0.06</v>
      </c>
      <c r="M25" s="24">
        <v>4.27</v>
      </c>
      <c r="N25" s="24" t="s">
        <v>56</v>
      </c>
      <c r="O25" s="24">
        <v>0.24</v>
      </c>
      <c r="P25" s="24">
        <v>46.36</v>
      </c>
      <c r="Q25" s="24" t="s">
        <v>57</v>
      </c>
      <c r="R25" s="24">
        <v>2.64</v>
      </c>
      <c r="S25" s="25">
        <v>2.94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0.55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560.29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3.63</v>
      </c>
      <c r="N30" s="22" t="s">
        <v>65</v>
      </c>
      <c r="O30" s="22">
        <v>0.65</v>
      </c>
      <c r="P30" s="22">
        <v>4.35</v>
      </c>
      <c r="Q30" s="22" t="s">
        <v>66</v>
      </c>
      <c r="R30" s="22">
        <v>0.78</v>
      </c>
      <c r="S30" s="23">
        <v>1.43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1966.7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5.7</v>
      </c>
      <c r="Q33" s="24" t="s">
        <v>71</v>
      </c>
      <c r="R33" s="24">
        <v>0.29</v>
      </c>
      <c r="S33" s="23">
        <v>0.29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1235.19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2.08</v>
      </c>
      <c r="N34" s="22" t="s">
        <v>74</v>
      </c>
      <c r="O34" s="22">
        <v>0.17</v>
      </c>
      <c r="P34" s="22">
        <v>0</v>
      </c>
      <c r="Q34" s="22" t="s">
        <v>38</v>
      </c>
      <c r="R34" s="22">
        <v>0</v>
      </c>
      <c r="S34" s="23">
        <v>0.17</v>
      </c>
    </row>
    <row r="35" spans="1:19">
      <c r="A35" s="24">
        <v>22</v>
      </c>
      <c r="B35" s="24" t="s">
        <v>75</v>
      </c>
      <c r="C35" s="24" t="s">
        <v>76</v>
      </c>
      <c r="D35" s="24" t="s">
        <v>36</v>
      </c>
      <c r="E35" s="24" t="s">
        <v>37</v>
      </c>
      <c r="F35" s="24">
        <v>295.56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0.08</v>
      </c>
      <c r="N35" s="24" t="s">
        <v>77</v>
      </c>
      <c r="O35" s="24">
        <v>0.03</v>
      </c>
      <c r="P35" s="24">
        <v>0</v>
      </c>
      <c r="Q35" s="24" t="s">
        <v>38</v>
      </c>
      <c r="R35" s="24">
        <v>0</v>
      </c>
      <c r="S35" s="23">
        <v>0.03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2450.07</v>
      </c>
      <c r="G36" s="22">
        <v>3</v>
      </c>
      <c r="H36" s="22">
        <v>3</v>
      </c>
      <c r="I36" s="22">
        <v>0.12</v>
      </c>
      <c r="J36" s="22">
        <v>4</v>
      </c>
      <c r="K36" s="22">
        <v>4</v>
      </c>
      <c r="L36" s="22">
        <v>0.16</v>
      </c>
      <c r="M36" s="22">
        <v>2.48</v>
      </c>
      <c r="N36" s="22" t="s">
        <v>80</v>
      </c>
      <c r="O36" s="22">
        <v>0.1</v>
      </c>
      <c r="P36" s="22">
        <v>49.87</v>
      </c>
      <c r="Q36" s="22" t="s">
        <v>81</v>
      </c>
      <c r="R36" s="22">
        <v>2.04</v>
      </c>
      <c r="S36" s="25">
        <v>2.42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506.93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947.26</v>
      </c>
      <c r="G42" s="22">
        <v>1</v>
      </c>
      <c r="H42" s="22">
        <v>1</v>
      </c>
      <c r="I42" s="22">
        <v>0.11</v>
      </c>
      <c r="J42" s="22">
        <v>1</v>
      </c>
      <c r="K42" s="22">
        <v>1</v>
      </c>
      <c r="L42" s="22">
        <v>0.11</v>
      </c>
      <c r="M42" s="22">
        <v>0</v>
      </c>
      <c r="N42" s="22" t="s">
        <v>38</v>
      </c>
      <c r="O42" s="22">
        <v>0</v>
      </c>
      <c r="P42" s="22">
        <v>12.93</v>
      </c>
      <c r="Q42" s="22" t="s">
        <v>90</v>
      </c>
      <c r="R42" s="22">
        <v>1.36</v>
      </c>
      <c r="S42" s="23">
        <v>1.58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1483.42</v>
      </c>
      <c r="G43" s="24">
        <v>1</v>
      </c>
      <c r="H43" s="24">
        <v>1</v>
      </c>
      <c r="I43" s="24">
        <v>0.07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0.07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2335.13</v>
      </c>
      <c r="G49" s="24">
        <v>1</v>
      </c>
      <c r="H49" s="24">
        <v>1</v>
      </c>
      <c r="I49" s="24">
        <v>0.04</v>
      </c>
      <c r="J49" s="24">
        <v>1</v>
      </c>
      <c r="K49" s="24">
        <v>1</v>
      </c>
      <c r="L49" s="24">
        <v>0.04</v>
      </c>
      <c r="M49" s="24">
        <v>0</v>
      </c>
      <c r="N49" s="24" t="s">
        <v>38</v>
      </c>
      <c r="O49" s="24">
        <v>0</v>
      </c>
      <c r="P49" s="24">
        <v>56.05</v>
      </c>
      <c r="Q49" s="24" t="s">
        <v>100</v>
      </c>
      <c r="R49" s="24">
        <v>2.4</v>
      </c>
      <c r="S49" s="25">
        <v>2.48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1311.28</v>
      </c>
      <c r="G51" s="24">
        <v>3</v>
      </c>
      <c r="H51" s="24">
        <v>3</v>
      </c>
      <c r="I51" s="24">
        <v>0.23</v>
      </c>
      <c r="J51" s="24">
        <v>2</v>
      </c>
      <c r="K51" s="24">
        <v>2</v>
      </c>
      <c r="L51" s="24">
        <v>0.15</v>
      </c>
      <c r="M51" s="24">
        <v>0</v>
      </c>
      <c r="N51" s="24" t="s">
        <v>38</v>
      </c>
      <c r="O51" s="24">
        <v>0</v>
      </c>
      <c r="P51" s="24">
        <v>5.02</v>
      </c>
      <c r="Q51" s="24" t="s">
        <v>104</v>
      </c>
      <c r="R51" s="24">
        <v>0.38</v>
      </c>
      <c r="S51" s="23">
        <v>0.76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672.77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6.63</v>
      </c>
      <c r="N53" s="24" t="s">
        <v>108</v>
      </c>
      <c r="O53" s="24">
        <v>0.99</v>
      </c>
      <c r="P53" s="24">
        <v>7.15</v>
      </c>
      <c r="Q53" s="24" t="s">
        <v>109</v>
      </c>
      <c r="R53" s="24">
        <v>1.06</v>
      </c>
      <c r="S53" s="25">
        <v>2.05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1097.16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0.09</v>
      </c>
      <c r="M54" s="22">
        <v>2</v>
      </c>
      <c r="N54" s="22" t="s">
        <v>112</v>
      </c>
      <c r="O54" s="22">
        <v>0.18</v>
      </c>
      <c r="P54" s="22">
        <v>24.04</v>
      </c>
      <c r="Q54" s="22" t="s">
        <v>113</v>
      </c>
      <c r="R54" s="22">
        <v>2.19</v>
      </c>
      <c r="S54" s="25">
        <v>2.46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1099.89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116</v>
      </c>
      <c r="O55" s="24">
        <v>0.05</v>
      </c>
      <c r="P55" s="24">
        <v>29.37</v>
      </c>
      <c r="Q55" s="24" t="s">
        <v>117</v>
      </c>
      <c r="R55" s="24">
        <v>2.67</v>
      </c>
      <c r="S55" s="25">
        <v>2.72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1293.29</v>
      </c>
      <c r="G56" s="22">
        <v>1</v>
      </c>
      <c r="H56" s="22">
        <v>1</v>
      </c>
      <c r="I56" s="22">
        <v>0.08</v>
      </c>
      <c r="J56" s="22">
        <v>0</v>
      </c>
      <c r="K56" s="22">
        <v>0</v>
      </c>
      <c r="L56" s="22">
        <v>0</v>
      </c>
      <c r="M56" s="22">
        <v>2.37</v>
      </c>
      <c r="N56" s="22" t="s">
        <v>120</v>
      </c>
      <c r="O56" s="22">
        <v>0.18</v>
      </c>
      <c r="P56" s="22">
        <v>21.09</v>
      </c>
      <c r="Q56" s="22" t="s">
        <v>121</v>
      </c>
      <c r="R56" s="22">
        <v>1.63</v>
      </c>
      <c r="S56" s="23">
        <v>1.89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840.55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0.24</v>
      </c>
      <c r="M57" s="24">
        <v>17.1</v>
      </c>
      <c r="N57" s="24" t="s">
        <v>124</v>
      </c>
      <c r="O57" s="24">
        <v>2.03</v>
      </c>
      <c r="P57" s="24">
        <v>5.74</v>
      </c>
      <c r="Q57" s="24" t="s">
        <v>125</v>
      </c>
      <c r="R57" s="24">
        <v>0.68</v>
      </c>
      <c r="S57" s="25">
        <v>2.95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1075.2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3.13</v>
      </c>
      <c r="N59" s="24" t="s">
        <v>129</v>
      </c>
      <c r="O59" s="24">
        <v>0.29</v>
      </c>
      <c r="P59" s="24">
        <v>15.12</v>
      </c>
      <c r="Q59" s="24" t="s">
        <v>130</v>
      </c>
      <c r="R59" s="24">
        <v>1.41</v>
      </c>
      <c r="S59" s="23">
        <v>1.7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2139.04</v>
      </c>
      <c r="G60" s="22">
        <v>1</v>
      </c>
      <c r="H60" s="22">
        <v>1</v>
      </c>
      <c r="I60" s="22">
        <v>0.05</v>
      </c>
      <c r="J60" s="22">
        <v>1</v>
      </c>
      <c r="K60" s="22">
        <v>1</v>
      </c>
      <c r="L60" s="22">
        <v>0.05</v>
      </c>
      <c r="M60" s="22">
        <v>6.7</v>
      </c>
      <c r="N60" s="22" t="s">
        <v>133</v>
      </c>
      <c r="O60" s="22">
        <v>0.31</v>
      </c>
      <c r="P60" s="22">
        <v>8.94</v>
      </c>
      <c r="Q60" s="22" t="s">
        <v>134</v>
      </c>
      <c r="R60" s="22">
        <v>0.42</v>
      </c>
      <c r="S60" s="23">
        <v>0.83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1853.32</v>
      </c>
      <c r="G62" s="22">
        <v>2</v>
      </c>
      <c r="H62" s="22">
        <v>2</v>
      </c>
      <c r="I62" s="22">
        <v>0.11</v>
      </c>
      <c r="J62" s="22">
        <v>3</v>
      </c>
      <c r="K62" s="22">
        <v>3</v>
      </c>
      <c r="L62" s="22">
        <v>0.16</v>
      </c>
      <c r="M62" s="22">
        <v>2.93</v>
      </c>
      <c r="N62" s="22" t="s">
        <v>138</v>
      </c>
      <c r="O62" s="22">
        <v>0.16</v>
      </c>
      <c r="P62" s="22">
        <v>0</v>
      </c>
      <c r="Q62" s="22" t="s">
        <v>38</v>
      </c>
      <c r="R62" s="22">
        <v>0</v>
      </c>
      <c r="S62" s="23">
        <v>0.43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1710.39</v>
      </c>
      <c r="G69" s="24">
        <v>4</v>
      </c>
      <c r="H69" s="24">
        <v>4</v>
      </c>
      <c r="I69" s="24">
        <v>0.23</v>
      </c>
      <c r="J69" s="24">
        <v>1</v>
      </c>
      <c r="K69" s="24">
        <v>1</v>
      </c>
      <c r="L69" s="24">
        <v>0.06</v>
      </c>
      <c r="M69" s="24">
        <v>2.13</v>
      </c>
      <c r="N69" s="24" t="s">
        <v>147</v>
      </c>
      <c r="O69" s="24">
        <v>0.12</v>
      </c>
      <c r="P69" s="24">
        <v>0</v>
      </c>
      <c r="Q69" s="24" t="s">
        <v>38</v>
      </c>
      <c r="R69" s="24">
        <v>0</v>
      </c>
      <c r="S69" s="23">
        <v>0.41</v>
      </c>
    </row>
    <row r="70" spans="1:19">
      <c r="A70" s="22">
        <v>57</v>
      </c>
      <c r="B70" s="22" t="s">
        <v>148</v>
      </c>
      <c r="C70" s="22" t="s">
        <v>149</v>
      </c>
      <c r="D70" s="22" t="s">
        <v>36</v>
      </c>
      <c r="E70" s="22" t="s">
        <v>37</v>
      </c>
      <c r="F70" s="22">
        <v>983.73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6.6</v>
      </c>
      <c r="N70" s="22" t="s">
        <v>150</v>
      </c>
      <c r="O70" s="22">
        <v>0.67</v>
      </c>
      <c r="P70" s="22">
        <v>5.34</v>
      </c>
      <c r="Q70" s="22" t="s">
        <v>151</v>
      </c>
      <c r="R70" s="22">
        <v>0.54</v>
      </c>
      <c r="S70" s="23">
        <v>1.21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 t="s">
        <v>154</v>
      </c>
      <c r="D72" s="22" t="s">
        <v>36</v>
      </c>
      <c r="E72" s="22" t="s">
        <v>37</v>
      </c>
      <c r="F72" s="22">
        <v>2246.67</v>
      </c>
      <c r="G72" s="22">
        <v>2</v>
      </c>
      <c r="H72" s="22">
        <v>2</v>
      </c>
      <c r="I72" s="22">
        <v>0.09</v>
      </c>
      <c r="J72" s="22">
        <v>1</v>
      </c>
      <c r="K72" s="22">
        <v>1</v>
      </c>
      <c r="L72" s="22">
        <v>0.04</v>
      </c>
      <c r="M72" s="22">
        <v>14.13</v>
      </c>
      <c r="N72" s="22" t="s">
        <v>155</v>
      </c>
      <c r="O72" s="22">
        <v>0.63</v>
      </c>
      <c r="P72" s="22">
        <v>0.12</v>
      </c>
      <c r="Q72" s="22" t="s">
        <v>156</v>
      </c>
      <c r="R72" s="22">
        <v>0.01</v>
      </c>
      <c r="S72" s="23">
        <v>0.77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233.58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19.98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 t="s">
        <v>166</v>
      </c>
      <c r="D79" s="24" t="s">
        <v>36</v>
      </c>
      <c r="E79" s="24" t="s">
        <v>37</v>
      </c>
      <c r="F79" s="24">
        <v>123.96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 t="s">
        <v>169</v>
      </c>
      <c r="D81" s="24" t="s">
        <v>36</v>
      </c>
      <c r="E81" s="24" t="s">
        <v>37</v>
      </c>
      <c r="F81" s="24">
        <v>231.01</v>
      </c>
      <c r="G81" s="24">
        <v>1</v>
      </c>
      <c r="H81" s="24">
        <v>1</v>
      </c>
      <c r="I81" s="24">
        <v>0.43</v>
      </c>
      <c r="J81" s="24">
        <v>3</v>
      </c>
      <c r="K81" s="24">
        <v>3</v>
      </c>
      <c r="L81" s="24">
        <v>1.3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1.73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2330.49</v>
      </c>
      <c r="G83" s="24">
        <v>2</v>
      </c>
      <c r="H83" s="24">
        <v>2</v>
      </c>
      <c r="I83" s="24">
        <v>0.09</v>
      </c>
      <c r="J83" s="24">
        <v>6</v>
      </c>
      <c r="K83" s="24">
        <v>6</v>
      </c>
      <c r="L83" s="24">
        <v>0.26</v>
      </c>
      <c r="M83" s="24">
        <v>3.13</v>
      </c>
      <c r="N83" s="24" t="s">
        <v>129</v>
      </c>
      <c r="O83" s="24">
        <v>0.13</v>
      </c>
      <c r="P83" s="24">
        <v>24.64</v>
      </c>
      <c r="Q83" s="24" t="s">
        <v>173</v>
      </c>
      <c r="R83" s="24">
        <v>1.06</v>
      </c>
      <c r="S83" s="23">
        <v>1.54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 t="s">
        <v>177</v>
      </c>
      <c r="D86" s="22" t="s">
        <v>36</v>
      </c>
      <c r="E86" s="22" t="s">
        <v>37</v>
      </c>
      <c r="F86" s="22">
        <v>23.45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298.58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</v>
      </c>
      <c r="N90" s="22" t="s">
        <v>183</v>
      </c>
      <c r="O90" s="22">
        <v>0.17</v>
      </c>
      <c r="P90" s="22">
        <v>0</v>
      </c>
      <c r="Q90" s="22" t="s">
        <v>38</v>
      </c>
      <c r="R90" s="22">
        <v>0</v>
      </c>
      <c r="S90" s="23">
        <v>0.17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1442.96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1.22</v>
      </c>
      <c r="N91" s="24" t="s">
        <v>186</v>
      </c>
      <c r="O91" s="24">
        <v>0.08</v>
      </c>
      <c r="P91" s="24">
        <v>24.16</v>
      </c>
      <c r="Q91" s="24" t="s">
        <v>187</v>
      </c>
      <c r="R91" s="24">
        <v>1.67</v>
      </c>
      <c r="S91" s="23">
        <v>1.75</v>
      </c>
    </row>
    <row r="92" spans="1:19">
      <c r="A92" s="22">
        <v>79</v>
      </c>
      <c r="B92" s="22" t="s">
        <v>188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744.18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0.13</v>
      </c>
      <c r="M95" s="24">
        <v>1.13</v>
      </c>
      <c r="N95" s="24" t="s">
        <v>193</v>
      </c>
      <c r="O95" s="24">
        <v>0.15</v>
      </c>
      <c r="P95" s="24">
        <v>11.46</v>
      </c>
      <c r="Q95" s="24" t="s">
        <v>194</v>
      </c>
      <c r="R95" s="24">
        <v>1.54</v>
      </c>
      <c r="S95" s="23">
        <v>1.82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 t="s">
        <v>202</v>
      </c>
      <c r="D102" s="22" t="s">
        <v>36</v>
      </c>
      <c r="E102" s="22" t="s">
        <v>37</v>
      </c>
      <c r="F102" s="22">
        <v>1140.8</v>
      </c>
      <c r="G102" s="22">
        <v>0</v>
      </c>
      <c r="H102" s="22">
        <v>0</v>
      </c>
      <c r="I102" s="22">
        <v>0</v>
      </c>
      <c r="J102" s="22">
        <v>3</v>
      </c>
      <c r="K102" s="22">
        <v>3</v>
      </c>
      <c r="L102" s="22">
        <v>0.26</v>
      </c>
      <c r="M102" s="22">
        <v>1.4</v>
      </c>
      <c r="N102" s="22" t="s">
        <v>203</v>
      </c>
      <c r="O102" s="22">
        <v>0.12</v>
      </c>
      <c r="P102" s="22">
        <v>0</v>
      </c>
      <c r="Q102" s="22" t="s">
        <v>38</v>
      </c>
      <c r="R102" s="22">
        <v>0</v>
      </c>
      <c r="S102" s="23">
        <v>0.38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167.74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493.08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0.43</v>
      </c>
      <c r="N107" s="24" t="s">
        <v>211</v>
      </c>
      <c r="O107" s="24">
        <v>0.09</v>
      </c>
      <c r="P107" s="24">
        <v>0.76</v>
      </c>
      <c r="Q107" s="24" t="s">
        <v>212</v>
      </c>
      <c r="R107" s="24">
        <v>0.15</v>
      </c>
      <c r="S107" s="23">
        <v>0.24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 t="s">
        <v>215</v>
      </c>
      <c r="D109" s="24" t="s">
        <v>36</v>
      </c>
      <c r="E109" s="24" t="s">
        <v>37</v>
      </c>
      <c r="F109" s="24">
        <v>745.22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216</v>
      </c>
      <c r="O109" s="24">
        <v>0.01</v>
      </c>
      <c r="P109" s="24">
        <v>0</v>
      </c>
      <c r="Q109" s="24" t="s">
        <v>38</v>
      </c>
      <c r="R109" s="24">
        <v>0</v>
      </c>
      <c r="S109" s="23">
        <v>0.01</v>
      </c>
    </row>
    <row r="110" spans="1:19">
      <c r="A110" s="22">
        <v>97</v>
      </c>
      <c r="B110" s="22" t="s">
        <v>217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 t="s">
        <v>220</v>
      </c>
      <c r="D112" s="22" t="s">
        <v>36</v>
      </c>
      <c r="E112" s="22" t="s">
        <v>37</v>
      </c>
      <c r="F112" s="22">
        <v>1620.73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6.92</v>
      </c>
      <c r="N112" s="22" t="s">
        <v>221</v>
      </c>
      <c r="O112" s="22">
        <v>0.43</v>
      </c>
      <c r="P112" s="22">
        <v>13.39</v>
      </c>
      <c r="Q112" s="22" t="s">
        <v>222</v>
      </c>
      <c r="R112" s="22">
        <v>0.83</v>
      </c>
      <c r="S112" s="23">
        <v>1.26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 t="s">
        <v>225</v>
      </c>
      <c r="D114" s="22" t="s">
        <v>36</v>
      </c>
      <c r="E114" s="22" t="s">
        <v>37</v>
      </c>
      <c r="F114" s="22">
        <v>642.82</v>
      </c>
      <c r="G114" s="22">
        <v>1</v>
      </c>
      <c r="H114" s="22">
        <v>1</v>
      </c>
      <c r="I114" s="22">
        <v>0.16</v>
      </c>
      <c r="J114" s="22">
        <v>1</v>
      </c>
      <c r="K114" s="22">
        <v>1</v>
      </c>
      <c r="L114" s="22">
        <v>0.16</v>
      </c>
      <c r="M114" s="22">
        <v>0.12</v>
      </c>
      <c r="N114" s="22" t="s">
        <v>226</v>
      </c>
      <c r="O114" s="22">
        <v>0.02</v>
      </c>
      <c r="P114" s="22">
        <v>0</v>
      </c>
      <c r="Q114" s="22" t="s">
        <v>38</v>
      </c>
      <c r="R114" s="22">
        <v>0</v>
      </c>
      <c r="S114" s="23">
        <v>0.34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407.98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0.08</v>
      </c>
      <c r="N116" s="22" t="s">
        <v>77</v>
      </c>
      <c r="O116" s="22">
        <v>0.02</v>
      </c>
      <c r="P116" s="22">
        <v>0</v>
      </c>
      <c r="Q116" s="22" t="s">
        <v>38</v>
      </c>
      <c r="R116" s="22">
        <v>0</v>
      </c>
      <c r="S116" s="23">
        <v>0.02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 t="s">
        <v>234</v>
      </c>
      <c r="D120" s="22" t="s">
        <v>36</v>
      </c>
      <c r="E120" s="22" t="s">
        <v>37</v>
      </c>
      <c r="F120" s="22">
        <v>1850.99</v>
      </c>
      <c r="G120" s="22">
        <v>0</v>
      </c>
      <c r="H120" s="22">
        <v>0</v>
      </c>
      <c r="I120" s="22">
        <v>0</v>
      </c>
      <c r="J120" s="22">
        <v>48</v>
      </c>
      <c r="K120" s="22">
        <v>48</v>
      </c>
      <c r="L120" s="22">
        <v>2.59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5">
        <v>2.59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1503.08</v>
      </c>
      <c r="G122" s="22">
        <v>7</v>
      </c>
      <c r="H122" s="22">
        <v>7</v>
      </c>
      <c r="I122" s="22">
        <v>0.47</v>
      </c>
      <c r="J122" s="22">
        <v>0</v>
      </c>
      <c r="K122" s="22">
        <v>0</v>
      </c>
      <c r="L122" s="22">
        <v>0</v>
      </c>
      <c r="M122" s="22">
        <v>18</v>
      </c>
      <c r="N122" s="22" t="s">
        <v>238</v>
      </c>
      <c r="O122" s="22">
        <v>1.2</v>
      </c>
      <c r="P122" s="22">
        <v>4.1</v>
      </c>
      <c r="Q122" s="22" t="s">
        <v>239</v>
      </c>
      <c r="R122" s="22">
        <v>0.27</v>
      </c>
      <c r="S122" s="23">
        <v>1.94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1048.56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0.27</v>
      </c>
      <c r="N123" s="24" t="s">
        <v>242</v>
      </c>
      <c r="O123" s="24">
        <v>0.03</v>
      </c>
      <c r="P123" s="24">
        <v>0</v>
      </c>
      <c r="Q123" s="24" t="s">
        <v>38</v>
      </c>
      <c r="R123" s="24">
        <v>0</v>
      </c>
      <c r="S123" s="23">
        <v>0.03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1773.9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9.93</v>
      </c>
      <c r="N130" s="22" t="s">
        <v>251</v>
      </c>
      <c r="O130" s="22">
        <v>0.56</v>
      </c>
      <c r="P130" s="22">
        <v>9.28</v>
      </c>
      <c r="Q130" s="22" t="s">
        <v>252</v>
      </c>
      <c r="R130" s="22">
        <v>0.52</v>
      </c>
      <c r="S130" s="23">
        <v>1.08</v>
      </c>
    </row>
    <row r="131" spans="1:19">
      <c r="A131" s="24">
        <v>118</v>
      </c>
      <c r="B131" s="24" t="s">
        <v>253</v>
      </c>
      <c r="C131" s="24" t="s">
        <v>254</v>
      </c>
      <c r="D131" s="24" t="s">
        <v>36</v>
      </c>
      <c r="E131" s="24" t="s">
        <v>37</v>
      </c>
      <c r="F131" s="24">
        <v>615.82</v>
      </c>
      <c r="G131" s="24">
        <v>0</v>
      </c>
      <c r="H131" s="24">
        <v>0</v>
      </c>
      <c r="I131" s="24">
        <v>0</v>
      </c>
      <c r="J131" s="24">
        <v>1</v>
      </c>
      <c r="K131" s="24">
        <v>1</v>
      </c>
      <c r="L131" s="24">
        <v>0.16</v>
      </c>
      <c r="M131" s="24">
        <v>3.22</v>
      </c>
      <c r="N131" s="24" t="s">
        <v>255</v>
      </c>
      <c r="O131" s="24">
        <v>0.52</v>
      </c>
      <c r="P131" s="24">
        <v>10.63</v>
      </c>
      <c r="Q131" s="24" t="s">
        <v>256</v>
      </c>
      <c r="R131" s="24">
        <v>1.73</v>
      </c>
      <c r="S131" s="25">
        <v>2.41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805.44</v>
      </c>
      <c r="G132" s="22">
        <v>1</v>
      </c>
      <c r="H132" s="22">
        <v>1</v>
      </c>
      <c r="I132" s="22">
        <v>0.12</v>
      </c>
      <c r="J132" s="22">
        <v>2</v>
      </c>
      <c r="K132" s="22">
        <v>2</v>
      </c>
      <c r="L132" s="22">
        <v>0.25</v>
      </c>
      <c r="M132" s="22">
        <v>0</v>
      </c>
      <c r="N132" s="22" t="s">
        <v>38</v>
      </c>
      <c r="O132" s="22">
        <v>0</v>
      </c>
      <c r="P132" s="22">
        <v>0.58</v>
      </c>
      <c r="Q132" s="22" t="s">
        <v>259</v>
      </c>
      <c r="R132" s="22">
        <v>0.07</v>
      </c>
      <c r="S132" s="23">
        <v>0.44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626.94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1.1</v>
      </c>
      <c r="N136" s="22" t="s">
        <v>265</v>
      </c>
      <c r="O136" s="22">
        <v>0.18</v>
      </c>
      <c r="P136" s="22">
        <v>7.58</v>
      </c>
      <c r="Q136" s="22" t="s">
        <v>266</v>
      </c>
      <c r="R136" s="22">
        <v>1.21</v>
      </c>
      <c r="S136" s="23">
        <v>1.39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1811.34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17.73</v>
      </c>
      <c r="N137" s="24" t="s">
        <v>269</v>
      </c>
      <c r="O137" s="24">
        <v>0.98</v>
      </c>
      <c r="P137" s="24">
        <v>24.16</v>
      </c>
      <c r="Q137" s="24" t="s">
        <v>270</v>
      </c>
      <c r="R137" s="24">
        <v>1.33</v>
      </c>
      <c r="S137" s="25">
        <v>2.31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680.81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12.78</v>
      </c>
      <c r="N138" s="22" t="s">
        <v>273</v>
      </c>
      <c r="O138" s="22">
        <v>1.88</v>
      </c>
      <c r="P138" s="22">
        <v>16.74</v>
      </c>
      <c r="Q138" s="22" t="s">
        <v>274</v>
      </c>
      <c r="R138" s="22">
        <v>2.46</v>
      </c>
      <c r="S138" s="25">
        <v>4.34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1.48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2052.19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0.1</v>
      </c>
      <c r="M140" s="22">
        <v>0.77</v>
      </c>
      <c r="N140" s="22" t="s">
        <v>279</v>
      </c>
      <c r="O140" s="22">
        <v>0.04</v>
      </c>
      <c r="P140" s="22">
        <v>30.16</v>
      </c>
      <c r="Q140" s="22" t="s">
        <v>280</v>
      </c>
      <c r="R140" s="22">
        <v>1.47</v>
      </c>
      <c r="S140" s="23">
        <v>1.61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749.83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0.13</v>
      </c>
      <c r="N144" s="22" t="s">
        <v>286</v>
      </c>
      <c r="O144" s="22">
        <v>0.02</v>
      </c>
      <c r="P144" s="22">
        <v>0</v>
      </c>
      <c r="Q144" s="22" t="s">
        <v>38</v>
      </c>
      <c r="R144" s="22">
        <v>0</v>
      </c>
      <c r="S144" s="23">
        <v>0.02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1229.07</v>
      </c>
      <c r="G145" s="24">
        <v>2</v>
      </c>
      <c r="H145" s="24">
        <v>2</v>
      </c>
      <c r="I145" s="24">
        <v>0.16</v>
      </c>
      <c r="J145" s="24">
        <v>1</v>
      </c>
      <c r="K145" s="24">
        <v>1</v>
      </c>
      <c r="L145" s="24">
        <v>0.08</v>
      </c>
      <c r="M145" s="24">
        <v>13.53</v>
      </c>
      <c r="N145" s="24" t="s">
        <v>289</v>
      </c>
      <c r="O145" s="24">
        <v>1.1</v>
      </c>
      <c r="P145" s="24">
        <v>14.23</v>
      </c>
      <c r="Q145" s="24" t="s">
        <v>290</v>
      </c>
      <c r="R145" s="24">
        <v>1.16</v>
      </c>
      <c r="S145" s="25">
        <v>2.5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1780.03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3.73</v>
      </c>
      <c r="N146" s="22" t="s">
        <v>293</v>
      </c>
      <c r="O146" s="22">
        <v>0.21</v>
      </c>
      <c r="P146" s="22">
        <v>13.07</v>
      </c>
      <c r="Q146" s="22" t="s">
        <v>294</v>
      </c>
      <c r="R146" s="22">
        <v>0.73</v>
      </c>
      <c r="S146" s="23">
        <v>0.94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 t="s">
        <v>297</v>
      </c>
      <c r="D148" s="22" t="s">
        <v>36</v>
      </c>
      <c r="E148" s="22" t="s">
        <v>37</v>
      </c>
      <c r="F148" s="22">
        <v>1924.45</v>
      </c>
      <c r="G148" s="22">
        <v>1</v>
      </c>
      <c r="H148" s="22">
        <v>1</v>
      </c>
      <c r="I148" s="22">
        <v>0.05</v>
      </c>
      <c r="J148" s="22">
        <v>2</v>
      </c>
      <c r="K148" s="22">
        <v>2</v>
      </c>
      <c r="L148" s="22">
        <v>0.1</v>
      </c>
      <c r="M148" s="22">
        <v>2.4</v>
      </c>
      <c r="N148" s="22" t="s">
        <v>298</v>
      </c>
      <c r="O148" s="22">
        <v>0.12</v>
      </c>
      <c r="P148" s="22">
        <v>16.94</v>
      </c>
      <c r="Q148" s="22" t="s">
        <v>299</v>
      </c>
      <c r="R148" s="22">
        <v>0.88</v>
      </c>
      <c r="S148" s="23">
        <v>1.15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1796.79</v>
      </c>
      <c r="G149" s="24">
        <v>5</v>
      </c>
      <c r="H149" s="24">
        <v>5</v>
      </c>
      <c r="I149" s="24">
        <v>0.28</v>
      </c>
      <c r="J149" s="24">
        <v>3</v>
      </c>
      <c r="K149" s="24">
        <v>3</v>
      </c>
      <c r="L149" s="24">
        <v>0.17</v>
      </c>
      <c r="M149" s="24">
        <v>3.33</v>
      </c>
      <c r="N149" s="24" t="s">
        <v>302</v>
      </c>
      <c r="O149" s="24">
        <v>0.19</v>
      </c>
      <c r="P149" s="24">
        <v>18.01</v>
      </c>
      <c r="Q149" s="24" t="s">
        <v>303</v>
      </c>
      <c r="R149" s="24">
        <v>1</v>
      </c>
      <c r="S149" s="23">
        <v>1.64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969.17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1536.49</v>
      </c>
      <c r="G152" s="22">
        <v>1</v>
      </c>
      <c r="H152" s="22">
        <v>1</v>
      </c>
      <c r="I152" s="22">
        <v>0.07</v>
      </c>
      <c r="J152" s="22">
        <v>3</v>
      </c>
      <c r="K152" s="22">
        <v>3</v>
      </c>
      <c r="L152" s="22">
        <v>0.2</v>
      </c>
      <c r="M152" s="22">
        <v>0</v>
      </c>
      <c r="N152" s="22" t="s">
        <v>38</v>
      </c>
      <c r="O152" s="22">
        <v>0</v>
      </c>
      <c r="P152" s="22">
        <v>27.06</v>
      </c>
      <c r="Q152" s="22" t="s">
        <v>309</v>
      </c>
      <c r="R152" s="22">
        <v>1.76</v>
      </c>
      <c r="S152" s="25">
        <v>2.03</v>
      </c>
    </row>
    <row r="153" spans="1:19">
      <c r="A153" s="24">
        <v>140</v>
      </c>
      <c r="B153" s="24" t="s">
        <v>310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 t="s">
        <v>312</v>
      </c>
      <c r="D154" s="22" t="s">
        <v>36</v>
      </c>
      <c r="E154" s="22" t="s">
        <v>37</v>
      </c>
      <c r="F154" s="22">
        <v>944.35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0.43</v>
      </c>
      <c r="N154" s="22" t="s">
        <v>211</v>
      </c>
      <c r="O154" s="22">
        <v>0.05</v>
      </c>
      <c r="P154" s="22">
        <v>3.13</v>
      </c>
      <c r="Q154" s="22" t="s">
        <v>313</v>
      </c>
      <c r="R154" s="22">
        <v>0.33</v>
      </c>
      <c r="S154" s="23">
        <v>0.38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2010.51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0.23</v>
      </c>
      <c r="N155" s="24" t="s">
        <v>316</v>
      </c>
      <c r="O155" s="24">
        <v>0.01</v>
      </c>
      <c r="P155" s="24">
        <v>15.39</v>
      </c>
      <c r="Q155" s="24" t="s">
        <v>317</v>
      </c>
      <c r="R155" s="24">
        <v>0.77</v>
      </c>
      <c r="S155" s="23">
        <v>0.78</v>
      </c>
    </row>
    <row r="156" spans="1:19">
      <c r="A156" s="22">
        <v>143</v>
      </c>
      <c r="B156" s="22" t="s">
        <v>318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702.16</v>
      </c>
      <c r="G158" s="22">
        <v>1</v>
      </c>
      <c r="H158" s="22">
        <v>1</v>
      </c>
      <c r="I158" s="22">
        <v>0.14</v>
      </c>
      <c r="J158" s="22">
        <v>1</v>
      </c>
      <c r="K158" s="22">
        <v>1</v>
      </c>
      <c r="L158" s="22">
        <v>0.14</v>
      </c>
      <c r="M158" s="22">
        <v>6.73</v>
      </c>
      <c r="N158" s="22" t="s">
        <v>322</v>
      </c>
      <c r="O158" s="22">
        <v>0.96</v>
      </c>
      <c r="P158" s="22">
        <v>0</v>
      </c>
      <c r="Q158" s="22" t="s">
        <v>38</v>
      </c>
      <c r="R158" s="22">
        <v>0</v>
      </c>
      <c r="S158" s="23">
        <v>1.24</v>
      </c>
    </row>
    <row r="159" spans="1:19">
      <c r="A159" s="24">
        <v>146</v>
      </c>
      <c r="B159" s="24" t="s">
        <v>323</v>
      </c>
      <c r="C159" s="24" t="s">
        <v>324</v>
      </c>
      <c r="D159" s="24" t="s">
        <v>36</v>
      </c>
      <c r="E159" s="24" t="s">
        <v>37</v>
      </c>
      <c r="F159" s="24">
        <v>1741.99</v>
      </c>
      <c r="G159" s="24">
        <v>1</v>
      </c>
      <c r="H159" s="24">
        <v>1</v>
      </c>
      <c r="I159" s="24">
        <v>0.06</v>
      </c>
      <c r="J159" s="24">
        <v>0</v>
      </c>
      <c r="K159" s="24">
        <v>0</v>
      </c>
      <c r="L159" s="24">
        <v>0</v>
      </c>
      <c r="M159" s="24">
        <v>10.47</v>
      </c>
      <c r="N159" s="24" t="s">
        <v>325</v>
      </c>
      <c r="O159" s="24">
        <v>0.6</v>
      </c>
      <c r="P159" s="24">
        <v>0.77</v>
      </c>
      <c r="Q159" s="24" t="s">
        <v>326</v>
      </c>
      <c r="R159" s="24">
        <v>0.04</v>
      </c>
      <c r="S159" s="23">
        <v>0.7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1890.03</v>
      </c>
      <c r="G160" s="22">
        <v>3</v>
      </c>
      <c r="H160" s="22">
        <v>3</v>
      </c>
      <c r="I160" s="22">
        <v>0.16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20.16</v>
      </c>
      <c r="Q160" s="22" t="s">
        <v>329</v>
      </c>
      <c r="R160" s="22">
        <v>1.07</v>
      </c>
      <c r="S160" s="23">
        <v>1.23</v>
      </c>
    </row>
    <row r="161" spans="1:19">
      <c r="A161" s="24">
        <v>148</v>
      </c>
      <c r="B161" s="24" t="s">
        <v>330</v>
      </c>
      <c r="C161" s="24" t="s">
        <v>331</v>
      </c>
      <c r="D161" s="24" t="s">
        <v>36</v>
      </c>
      <c r="E161" s="24" t="s">
        <v>37</v>
      </c>
      <c r="F161" s="24">
        <v>188.81</v>
      </c>
      <c r="G161" s="24">
        <v>1</v>
      </c>
      <c r="H161" s="24">
        <v>1</v>
      </c>
      <c r="I161" s="24">
        <v>0.53</v>
      </c>
      <c r="J161" s="24">
        <v>1</v>
      </c>
      <c r="K161" s="24">
        <v>1</v>
      </c>
      <c r="L161" s="24">
        <v>0.53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1.06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533.07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338</v>
      </c>
      <c r="D166" s="22" t="s">
        <v>36</v>
      </c>
      <c r="E166" s="22" t="s">
        <v>37</v>
      </c>
      <c r="F166" s="22">
        <v>779.04</v>
      </c>
      <c r="G166" s="22">
        <v>1</v>
      </c>
      <c r="H166" s="22">
        <v>1</v>
      </c>
      <c r="I166" s="22">
        <v>0.13</v>
      </c>
      <c r="J166" s="22">
        <v>0</v>
      </c>
      <c r="K166" s="22">
        <v>0</v>
      </c>
      <c r="L166" s="22">
        <v>0</v>
      </c>
      <c r="M166" s="22">
        <v>0.9</v>
      </c>
      <c r="N166" s="22" t="s">
        <v>339</v>
      </c>
      <c r="O166" s="22">
        <v>0.12</v>
      </c>
      <c r="P166" s="22">
        <v>0</v>
      </c>
      <c r="Q166" s="22" t="s">
        <v>38</v>
      </c>
      <c r="R166" s="22">
        <v>0</v>
      </c>
      <c r="S166" s="23">
        <v>0.25</v>
      </c>
    </row>
    <row r="167" spans="1:19">
      <c r="A167" s="24">
        <v>154</v>
      </c>
      <c r="B167" s="24" t="s">
        <v>340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1929.48</v>
      </c>
      <c r="G168" s="22">
        <v>3</v>
      </c>
      <c r="H168" s="22">
        <v>3</v>
      </c>
      <c r="I168" s="22">
        <v>0.16</v>
      </c>
      <c r="J168" s="22">
        <v>1</v>
      </c>
      <c r="K168" s="22">
        <v>1</v>
      </c>
      <c r="L168" s="22">
        <v>0.05</v>
      </c>
      <c r="M168" s="22">
        <v>0</v>
      </c>
      <c r="N168" s="22" t="s">
        <v>38</v>
      </c>
      <c r="O168" s="22">
        <v>0</v>
      </c>
      <c r="P168" s="22">
        <v>33.2</v>
      </c>
      <c r="Q168" s="22" t="s">
        <v>343</v>
      </c>
      <c r="R168" s="22">
        <v>1.72</v>
      </c>
      <c r="S168" s="23">
        <v>1.93</v>
      </c>
    </row>
    <row r="169" spans="1:19">
      <c r="A169" s="24">
        <v>156</v>
      </c>
      <c r="B169" s="24" t="s">
        <v>344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2089.53</v>
      </c>
      <c r="G173" s="24">
        <v>6</v>
      </c>
      <c r="H173" s="24">
        <v>6</v>
      </c>
      <c r="I173" s="24">
        <v>0.29</v>
      </c>
      <c r="J173" s="24">
        <v>2</v>
      </c>
      <c r="K173" s="24">
        <v>2</v>
      </c>
      <c r="L173" s="24">
        <v>0.1</v>
      </c>
      <c r="M173" s="24">
        <v>2.07</v>
      </c>
      <c r="N173" s="24" t="s">
        <v>350</v>
      </c>
      <c r="O173" s="24">
        <v>0.1</v>
      </c>
      <c r="P173" s="24">
        <v>13.63</v>
      </c>
      <c r="Q173" s="24" t="s">
        <v>351</v>
      </c>
      <c r="R173" s="24">
        <v>0.65</v>
      </c>
      <c r="S173" s="23">
        <v>1.14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2259.4</v>
      </c>
      <c r="G174" s="22">
        <v>1</v>
      </c>
      <c r="H174" s="22">
        <v>1</v>
      </c>
      <c r="I174" s="22">
        <v>0.04</v>
      </c>
      <c r="J174" s="22">
        <v>0</v>
      </c>
      <c r="K174" s="22">
        <v>0</v>
      </c>
      <c r="L174" s="22">
        <v>0</v>
      </c>
      <c r="M174" s="22">
        <v>2.72</v>
      </c>
      <c r="N174" s="22" t="s">
        <v>354</v>
      </c>
      <c r="O174" s="22">
        <v>0.12</v>
      </c>
      <c r="P174" s="22">
        <v>2.01</v>
      </c>
      <c r="Q174" s="22" t="s">
        <v>355</v>
      </c>
      <c r="R174" s="22">
        <v>0.09</v>
      </c>
      <c r="S174" s="23">
        <v>0.25</v>
      </c>
    </row>
    <row r="175" spans="1:19">
      <c r="A175" s="24">
        <v>162</v>
      </c>
      <c r="B175" s="24" t="s">
        <v>356</v>
      </c>
      <c r="C175" s="24" t="s">
        <v>357</v>
      </c>
      <c r="D175" s="24" t="s">
        <v>36</v>
      </c>
      <c r="E175" s="24" t="s">
        <v>37</v>
      </c>
      <c r="F175" s="24">
        <v>218.81</v>
      </c>
      <c r="G175" s="24">
        <v>1</v>
      </c>
      <c r="H175" s="24">
        <v>1</v>
      </c>
      <c r="I175" s="24">
        <v>0.46</v>
      </c>
      <c r="J175" s="24">
        <v>1</v>
      </c>
      <c r="K175" s="24">
        <v>1</v>
      </c>
      <c r="L175" s="24">
        <v>0.46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0.92</v>
      </c>
    </row>
    <row r="176" spans="1:19">
      <c r="A176" s="22">
        <v>163</v>
      </c>
      <c r="B176" s="22" t="s">
        <v>358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360</v>
      </c>
      <c r="C178" s="22" t="s">
        <v>361</v>
      </c>
      <c r="D178" s="22" t="s">
        <v>36</v>
      </c>
      <c r="E178" s="22" t="s">
        <v>37</v>
      </c>
      <c r="F178" s="22">
        <v>227.81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1449.77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0.07</v>
      </c>
      <c r="M184" s="22">
        <v>0</v>
      </c>
      <c r="N184" s="22" t="s">
        <v>38</v>
      </c>
      <c r="O184" s="22">
        <v>0</v>
      </c>
      <c r="P184" s="22">
        <v>4.68</v>
      </c>
      <c r="Q184" s="22" t="s">
        <v>369</v>
      </c>
      <c r="R184" s="22">
        <v>0.32</v>
      </c>
      <c r="S184" s="23">
        <v>0.39</v>
      </c>
    </row>
    <row r="185" spans="1:19">
      <c r="A185" s="24">
        <v>172</v>
      </c>
      <c r="B185" s="24" t="s">
        <v>370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11.24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 t="s">
        <v>375</v>
      </c>
      <c r="D188" s="22" t="s">
        <v>36</v>
      </c>
      <c r="E188" s="22" t="s">
        <v>37</v>
      </c>
      <c r="F188" s="22">
        <v>23.74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376</v>
      </c>
      <c r="C189" s="24" t="s">
        <v>377</v>
      </c>
      <c r="D189" s="24" t="s">
        <v>36</v>
      </c>
      <c r="E189" s="24" t="s">
        <v>37</v>
      </c>
      <c r="F189" s="24">
        <v>317.25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0.32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0.32</v>
      </c>
    </row>
    <row r="190" spans="1:19">
      <c r="A190" s="22">
        <v>177</v>
      </c>
      <c r="B190" s="22" t="s">
        <v>378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382</v>
      </c>
      <c r="C194" s="22" t="s">
        <v>383</v>
      </c>
      <c r="D194" s="22" t="s">
        <v>36</v>
      </c>
      <c r="E194" s="22" t="s">
        <v>37</v>
      </c>
      <c r="F194" s="22">
        <v>1548.09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10.42</v>
      </c>
      <c r="N194" s="22" t="s">
        <v>384</v>
      </c>
      <c r="O194" s="22">
        <v>0.67</v>
      </c>
      <c r="P194" s="22">
        <v>17.18</v>
      </c>
      <c r="Q194" s="22" t="s">
        <v>385</v>
      </c>
      <c r="R194" s="22">
        <v>1.11</v>
      </c>
      <c r="S194" s="23">
        <v>1.78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2250.25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23.07</v>
      </c>
      <c r="N195" s="24" t="s">
        <v>388</v>
      </c>
      <c r="O195" s="24">
        <v>1.03</v>
      </c>
      <c r="P195" s="24">
        <v>0</v>
      </c>
      <c r="Q195" s="24" t="s">
        <v>38</v>
      </c>
      <c r="R195" s="24">
        <v>0</v>
      </c>
      <c r="S195" s="23">
        <v>1.03</v>
      </c>
    </row>
    <row r="196" spans="1:19">
      <c r="A196" s="22">
        <v>183</v>
      </c>
      <c r="B196" s="22" t="s">
        <v>389</v>
      </c>
      <c r="C196" s="22" t="s">
        <v>390</v>
      </c>
      <c r="D196" s="22" t="s">
        <v>36</v>
      </c>
      <c r="E196" s="22" t="s">
        <v>37</v>
      </c>
      <c r="F196" s="22">
        <v>2.48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 t="s">
        <v>393</v>
      </c>
      <c r="D198" s="22" t="s">
        <v>36</v>
      </c>
      <c r="E198" s="22" t="s">
        <v>37</v>
      </c>
      <c r="F198" s="22">
        <v>1900.86</v>
      </c>
      <c r="G198" s="22">
        <v>1</v>
      </c>
      <c r="H198" s="22">
        <v>1</v>
      </c>
      <c r="I198" s="22">
        <v>0.05</v>
      </c>
      <c r="J198" s="22">
        <v>1</v>
      </c>
      <c r="K198" s="22">
        <v>1</v>
      </c>
      <c r="L198" s="22">
        <v>0.05</v>
      </c>
      <c r="M198" s="22">
        <v>0</v>
      </c>
      <c r="N198" s="22" t="s">
        <v>38</v>
      </c>
      <c r="O198" s="22">
        <v>0</v>
      </c>
      <c r="P198" s="22">
        <v>3.56</v>
      </c>
      <c r="Q198" s="22" t="s">
        <v>394</v>
      </c>
      <c r="R198" s="22">
        <v>0.19</v>
      </c>
      <c r="S198" s="23">
        <v>0.29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11.42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 t="s">
        <v>402</v>
      </c>
      <c r="D204" s="22" t="s">
        <v>36</v>
      </c>
      <c r="E204" s="22" t="s">
        <v>37</v>
      </c>
      <c r="F204" s="22">
        <v>2153.97</v>
      </c>
      <c r="G204" s="22">
        <v>1</v>
      </c>
      <c r="H204" s="22">
        <v>1</v>
      </c>
      <c r="I204" s="22">
        <v>0.05</v>
      </c>
      <c r="J204" s="22">
        <v>0</v>
      </c>
      <c r="K204" s="22">
        <v>0</v>
      </c>
      <c r="L204" s="22">
        <v>0</v>
      </c>
      <c r="M204" s="22">
        <v>2.07</v>
      </c>
      <c r="N204" s="22" t="s">
        <v>350</v>
      </c>
      <c r="O204" s="22">
        <v>0.1</v>
      </c>
      <c r="P204" s="22">
        <v>9.61</v>
      </c>
      <c r="Q204" s="22" t="s">
        <v>403</v>
      </c>
      <c r="R204" s="22">
        <v>0.45</v>
      </c>
      <c r="S204" s="23">
        <v>0.6</v>
      </c>
    </row>
    <row r="205" spans="1:19">
      <c r="A205" s="24">
        <v>192</v>
      </c>
      <c r="B205" s="24" t="s">
        <v>404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1040.58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3.55</v>
      </c>
      <c r="Q206" s="22" t="s">
        <v>407</v>
      </c>
      <c r="R206" s="22">
        <v>0.34</v>
      </c>
      <c r="S206" s="23">
        <v>0.34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 t="s">
        <v>411</v>
      </c>
      <c r="D209" s="24" t="s">
        <v>36</v>
      </c>
      <c r="E209" s="24" t="s">
        <v>37</v>
      </c>
      <c r="F209" s="24">
        <v>1093.99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1.5</v>
      </c>
      <c r="N209" s="24" t="s">
        <v>412</v>
      </c>
      <c r="O209" s="24">
        <v>0.14</v>
      </c>
      <c r="P209" s="24">
        <v>0</v>
      </c>
      <c r="Q209" s="24" t="s">
        <v>38</v>
      </c>
      <c r="R209" s="24">
        <v>0</v>
      </c>
      <c r="S209" s="23">
        <v>0.14</v>
      </c>
    </row>
    <row r="210" spans="1:19">
      <c r="A210" s="22">
        <v>197</v>
      </c>
      <c r="B210" s="22" t="s">
        <v>413</v>
      </c>
      <c r="C210" s="22" t="s">
        <v>414</v>
      </c>
      <c r="D210" s="22" t="s">
        <v>36</v>
      </c>
      <c r="E210" s="22" t="s">
        <v>37</v>
      </c>
      <c r="F210" s="22">
        <v>1161.62</v>
      </c>
      <c r="G210" s="22">
        <v>1</v>
      </c>
      <c r="H210" s="22">
        <v>1</v>
      </c>
      <c r="I210" s="22">
        <v>0.09</v>
      </c>
      <c r="J210" s="22">
        <v>0</v>
      </c>
      <c r="K210" s="22">
        <v>0</v>
      </c>
      <c r="L210" s="22">
        <v>0</v>
      </c>
      <c r="M210" s="22">
        <v>0.1</v>
      </c>
      <c r="N210" s="22" t="s">
        <v>216</v>
      </c>
      <c r="O210" s="22">
        <v>0.01</v>
      </c>
      <c r="P210" s="22">
        <v>0</v>
      </c>
      <c r="Q210" s="22" t="s">
        <v>38</v>
      </c>
      <c r="R210" s="22">
        <v>0</v>
      </c>
      <c r="S210" s="23">
        <v>0.1</v>
      </c>
    </row>
    <row r="211" spans="1:19">
      <c r="A211" s="24">
        <v>198</v>
      </c>
      <c r="B211" s="24" t="s">
        <v>415</v>
      </c>
      <c r="C211" s="24" t="s">
        <v>416</v>
      </c>
      <c r="D211" s="24" t="s">
        <v>36</v>
      </c>
      <c r="E211" s="24" t="s">
        <v>37</v>
      </c>
      <c r="F211" s="24">
        <v>115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0.87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0.87</v>
      </c>
    </row>
    <row r="212" spans="1:19">
      <c r="A212" s="22">
        <v>199</v>
      </c>
      <c r="B212" s="22" t="s">
        <v>417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418</v>
      </c>
      <c r="C213" s="24" t="s">
        <v>419</v>
      </c>
      <c r="D213" s="24" t="s">
        <v>36</v>
      </c>
      <c r="E213" s="24" t="s">
        <v>37</v>
      </c>
      <c r="F213" s="24">
        <v>258.11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0.07</v>
      </c>
      <c r="N213" s="24" t="s">
        <v>420</v>
      </c>
      <c r="O213" s="24">
        <v>0.03</v>
      </c>
      <c r="P213" s="24">
        <v>0</v>
      </c>
      <c r="Q213" s="24" t="s">
        <v>38</v>
      </c>
      <c r="R213" s="24">
        <v>0</v>
      </c>
      <c r="S213" s="23">
        <v>0.03</v>
      </c>
    </row>
    <row r="214" spans="1:19">
      <c r="A214" s="22">
        <v>201</v>
      </c>
      <c r="B214" s="22" t="s">
        <v>421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 t="s">
        <v>424</v>
      </c>
      <c r="D216" s="22" t="s">
        <v>36</v>
      </c>
      <c r="E216" s="22" t="s">
        <v>37</v>
      </c>
      <c r="F216" s="22">
        <v>1086.54</v>
      </c>
      <c r="G216" s="22">
        <v>1</v>
      </c>
      <c r="H216" s="22">
        <v>1</v>
      </c>
      <c r="I216" s="22">
        <v>0.09</v>
      </c>
      <c r="J216" s="22">
        <v>1</v>
      </c>
      <c r="K216" s="22">
        <v>1</v>
      </c>
      <c r="L216" s="22">
        <v>0.09</v>
      </c>
      <c r="M216" s="22">
        <v>0</v>
      </c>
      <c r="N216" s="22" t="s">
        <v>38</v>
      </c>
      <c r="O216" s="22">
        <v>0</v>
      </c>
      <c r="P216" s="22">
        <v>53.32</v>
      </c>
      <c r="Q216" s="22" t="s">
        <v>425</v>
      </c>
      <c r="R216" s="22">
        <v>4.91</v>
      </c>
      <c r="S216" s="26">
        <v>5.09</v>
      </c>
    </row>
    <row r="217" spans="1:19">
      <c r="A217" s="24">
        <v>204</v>
      </c>
      <c r="B217" s="24" t="s">
        <v>426</v>
      </c>
      <c r="C217" s="24" t="s">
        <v>427</v>
      </c>
      <c r="D217" s="24" t="s">
        <v>36</v>
      </c>
      <c r="E217" s="24" t="s">
        <v>37</v>
      </c>
      <c r="F217" s="24">
        <v>745.72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2.03</v>
      </c>
      <c r="N217" s="24" t="s">
        <v>428</v>
      </c>
      <c r="O217" s="24">
        <v>0.27</v>
      </c>
      <c r="P217" s="24">
        <v>0</v>
      </c>
      <c r="Q217" s="24" t="s">
        <v>38</v>
      </c>
      <c r="R217" s="24">
        <v>0</v>
      </c>
      <c r="S217" s="23">
        <v>0.27</v>
      </c>
    </row>
    <row r="218" spans="1:19">
      <c r="A218" s="22">
        <v>205</v>
      </c>
      <c r="B218" s="22" t="s">
        <v>429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430</v>
      </c>
      <c r="C219" s="24" t="s">
        <v>431</v>
      </c>
      <c r="D219" s="24" t="s">
        <v>36</v>
      </c>
      <c r="E219" s="24" t="s">
        <v>37</v>
      </c>
      <c r="F219" s="24">
        <v>542.39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0.18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0.18</v>
      </c>
    </row>
    <row r="220" spans="1:19">
      <c r="A220" s="22">
        <v>207</v>
      </c>
      <c r="B220" s="22" t="s">
        <v>432</v>
      </c>
      <c r="C220" s="22" t="s">
        <v>258</v>
      </c>
      <c r="D220" s="22" t="s">
        <v>36</v>
      </c>
      <c r="E220" s="22" t="s">
        <v>37</v>
      </c>
      <c r="F220" s="22">
        <v>11.76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 t="s">
        <v>438</v>
      </c>
      <c r="D225" s="24" t="s">
        <v>36</v>
      </c>
      <c r="E225" s="24" t="s">
        <v>37</v>
      </c>
      <c r="F225" s="24">
        <v>160.6</v>
      </c>
      <c r="G225" s="24">
        <v>1</v>
      </c>
      <c r="H225" s="24">
        <v>1</v>
      </c>
      <c r="I225" s="24">
        <v>0.62</v>
      </c>
      <c r="J225" s="24">
        <v>6</v>
      </c>
      <c r="K225" s="24">
        <v>6</v>
      </c>
      <c r="L225" s="24">
        <v>3.74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5">
        <v>4.36</v>
      </c>
    </row>
    <row r="226" spans="1:19">
      <c r="A226" s="22">
        <v>213</v>
      </c>
      <c r="B226" s="22" t="s">
        <v>439</v>
      </c>
      <c r="C226" s="22" t="s">
        <v>440</v>
      </c>
      <c r="D226" s="22" t="s">
        <v>36</v>
      </c>
      <c r="E226" s="22" t="s">
        <v>37</v>
      </c>
      <c r="F226" s="22">
        <v>236.48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1.93</v>
      </c>
      <c r="N226" s="22" t="s">
        <v>441</v>
      </c>
      <c r="O226" s="22">
        <v>0.82</v>
      </c>
      <c r="P226" s="22">
        <v>0</v>
      </c>
      <c r="Q226" s="22" t="s">
        <v>38</v>
      </c>
      <c r="R226" s="22">
        <v>0</v>
      </c>
      <c r="S226" s="23">
        <v>0.82</v>
      </c>
    </row>
    <row r="227" spans="1:19">
      <c r="A227" s="24">
        <v>214</v>
      </c>
      <c r="B227" s="24" t="s">
        <v>442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447</v>
      </c>
      <c r="C232" s="22" t="s">
        <v>448</v>
      </c>
      <c r="D232" s="22" t="s">
        <v>36</v>
      </c>
      <c r="E232" s="22" t="s">
        <v>37</v>
      </c>
      <c r="F232" s="22">
        <v>1935.03</v>
      </c>
      <c r="G232" s="22">
        <v>7</v>
      </c>
      <c r="H232" s="22">
        <v>7</v>
      </c>
      <c r="I232" s="22">
        <v>0.36</v>
      </c>
      <c r="J232" s="22">
        <v>2</v>
      </c>
      <c r="K232" s="22">
        <v>2</v>
      </c>
      <c r="L232" s="22">
        <v>0.1</v>
      </c>
      <c r="M232" s="22">
        <v>0</v>
      </c>
      <c r="N232" s="22" t="s">
        <v>38</v>
      </c>
      <c r="O232" s="22">
        <v>0</v>
      </c>
      <c r="P232" s="22">
        <v>13.68</v>
      </c>
      <c r="Q232" s="22" t="s">
        <v>449</v>
      </c>
      <c r="R232" s="22">
        <v>0.71</v>
      </c>
      <c r="S232" s="23">
        <v>1.17</v>
      </c>
    </row>
    <row r="233" spans="1:19">
      <c r="A233" s="24">
        <v>220</v>
      </c>
      <c r="B233" s="24" t="s">
        <v>450</v>
      </c>
      <c r="C233" s="24" t="s">
        <v>451</v>
      </c>
      <c r="D233" s="24" t="s">
        <v>36</v>
      </c>
      <c r="E233" s="24" t="s">
        <v>37</v>
      </c>
      <c r="F233" s="24">
        <v>1842.01</v>
      </c>
      <c r="G233" s="24">
        <v>1</v>
      </c>
      <c r="H233" s="24">
        <v>1</v>
      </c>
      <c r="I233" s="24">
        <v>0.05</v>
      </c>
      <c r="J233" s="24">
        <v>1</v>
      </c>
      <c r="K233" s="24">
        <v>1</v>
      </c>
      <c r="L233" s="24">
        <v>0.05</v>
      </c>
      <c r="M233" s="24">
        <v>3.33</v>
      </c>
      <c r="N233" s="24" t="s">
        <v>302</v>
      </c>
      <c r="O233" s="24">
        <v>0.18</v>
      </c>
      <c r="P233" s="24">
        <v>19.1</v>
      </c>
      <c r="Q233" s="24" t="s">
        <v>452</v>
      </c>
      <c r="R233" s="24">
        <v>1.04</v>
      </c>
      <c r="S233" s="23">
        <v>1.32</v>
      </c>
    </row>
    <row r="234" spans="1:19">
      <c r="A234" s="22">
        <v>221</v>
      </c>
      <c r="B234" s="22" t="s">
        <v>453</v>
      </c>
      <c r="C234" s="22" t="s">
        <v>454</v>
      </c>
      <c r="D234" s="22" t="s">
        <v>36</v>
      </c>
      <c r="E234" s="22" t="s">
        <v>37</v>
      </c>
      <c r="F234" s="22">
        <v>1695.36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0.93</v>
      </c>
      <c r="N234" s="22" t="s">
        <v>455</v>
      </c>
      <c r="O234" s="22">
        <v>0.06</v>
      </c>
      <c r="P234" s="22">
        <v>0</v>
      </c>
      <c r="Q234" s="22" t="s">
        <v>38</v>
      </c>
      <c r="R234" s="22">
        <v>0</v>
      </c>
      <c r="S234" s="23">
        <v>0.06</v>
      </c>
    </row>
    <row r="235" spans="1:19">
      <c r="A235" s="24">
        <v>222</v>
      </c>
      <c r="B235" s="24" t="s">
        <v>456</v>
      </c>
      <c r="C235" s="24" t="s">
        <v>457</v>
      </c>
      <c r="D235" s="24" t="s">
        <v>36</v>
      </c>
      <c r="E235" s="24" t="s">
        <v>37</v>
      </c>
      <c r="F235" s="24">
        <v>627.2</v>
      </c>
      <c r="G235" s="24">
        <v>5</v>
      </c>
      <c r="H235" s="24">
        <v>5</v>
      </c>
      <c r="I235" s="24">
        <v>0.8</v>
      </c>
      <c r="J235" s="24">
        <v>0</v>
      </c>
      <c r="K235" s="24">
        <v>0</v>
      </c>
      <c r="L235" s="24">
        <v>0</v>
      </c>
      <c r="M235" s="24">
        <v>0.1</v>
      </c>
      <c r="N235" s="24" t="s">
        <v>216</v>
      </c>
      <c r="O235" s="24">
        <v>0.02</v>
      </c>
      <c r="P235" s="24">
        <v>0</v>
      </c>
      <c r="Q235" s="24" t="s">
        <v>38</v>
      </c>
      <c r="R235" s="24">
        <v>0</v>
      </c>
      <c r="S235" s="23">
        <v>0.82</v>
      </c>
    </row>
    <row r="236" spans="1:19">
      <c r="A236" s="22">
        <v>223</v>
      </c>
      <c r="B236" s="22" t="s">
        <v>458</v>
      </c>
      <c r="C236" s="22" t="s">
        <v>459</v>
      </c>
      <c r="D236" s="22" t="s">
        <v>36</v>
      </c>
      <c r="E236" s="22" t="s">
        <v>37</v>
      </c>
      <c r="F236" s="22">
        <v>217.24</v>
      </c>
      <c r="G236" s="22">
        <v>1</v>
      </c>
      <c r="H236" s="22">
        <v>1</v>
      </c>
      <c r="I236" s="22">
        <v>0.46</v>
      </c>
      <c r="J236" s="22">
        <v>7</v>
      </c>
      <c r="K236" s="22">
        <v>7</v>
      </c>
      <c r="L236" s="22">
        <v>3.22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5">
        <v>3.68</v>
      </c>
    </row>
    <row r="237" spans="1:19">
      <c r="A237" s="24">
        <v>224</v>
      </c>
      <c r="B237" s="24" t="s">
        <v>460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461</v>
      </c>
      <c r="C238" s="22" t="s">
        <v>462</v>
      </c>
      <c r="D238" s="22" t="s">
        <v>36</v>
      </c>
      <c r="E238" s="22" t="s">
        <v>37</v>
      </c>
      <c r="F238" s="22">
        <v>329.46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464</v>
      </c>
      <c r="C240" s="22" t="s">
        <v>465</v>
      </c>
      <c r="D240" s="22" t="s">
        <v>36</v>
      </c>
      <c r="E240" s="22" t="s">
        <v>37</v>
      </c>
      <c r="F240" s="22">
        <v>409.53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0.3</v>
      </c>
      <c r="N240" s="22" t="s">
        <v>466</v>
      </c>
      <c r="O240" s="22">
        <v>0.07</v>
      </c>
      <c r="P240" s="22">
        <v>0</v>
      </c>
      <c r="Q240" s="22" t="s">
        <v>38</v>
      </c>
      <c r="R240" s="22">
        <v>0</v>
      </c>
      <c r="S240" s="23">
        <v>0.07</v>
      </c>
    </row>
    <row r="241" spans="1:19">
      <c r="A241" s="24">
        <v>228</v>
      </c>
      <c r="B241" s="24" t="s">
        <v>467</v>
      </c>
      <c r="C241" s="24" t="s">
        <v>468</v>
      </c>
      <c r="D241" s="24" t="s">
        <v>36</v>
      </c>
      <c r="E241" s="24" t="s">
        <v>37</v>
      </c>
      <c r="F241" s="24">
        <v>1894.39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7.8</v>
      </c>
      <c r="N241" s="24" t="s">
        <v>469</v>
      </c>
      <c r="O241" s="24">
        <v>0.41</v>
      </c>
      <c r="P241" s="24">
        <v>3.91</v>
      </c>
      <c r="Q241" s="24" t="s">
        <v>470</v>
      </c>
      <c r="R241" s="24">
        <v>0.21</v>
      </c>
      <c r="S241" s="23">
        <v>0.62</v>
      </c>
    </row>
    <row r="242" spans="1:19">
      <c r="A242" s="22">
        <v>229</v>
      </c>
      <c r="B242" s="22" t="s">
        <v>471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472</v>
      </c>
      <c r="C243" s="24" t="s">
        <v>473</v>
      </c>
      <c r="D243" s="24" t="s">
        <v>36</v>
      </c>
      <c r="E243" s="24" t="s">
        <v>37</v>
      </c>
      <c r="F243" s="24">
        <v>1384.65</v>
      </c>
      <c r="G243" s="24">
        <v>2</v>
      </c>
      <c r="H243" s="24">
        <v>2</v>
      </c>
      <c r="I243" s="24">
        <v>0.14</v>
      </c>
      <c r="J243" s="24">
        <v>0</v>
      </c>
      <c r="K243" s="24">
        <v>0</v>
      </c>
      <c r="L243" s="24">
        <v>0</v>
      </c>
      <c r="M243" s="24">
        <v>0.03</v>
      </c>
      <c r="N243" s="24" t="s">
        <v>474</v>
      </c>
      <c r="O243" s="24">
        <v>0</v>
      </c>
      <c r="P243" s="24">
        <v>21.8</v>
      </c>
      <c r="Q243" s="24" t="s">
        <v>475</v>
      </c>
      <c r="R243" s="24">
        <v>1.57</v>
      </c>
      <c r="S243" s="23">
        <v>1.71</v>
      </c>
    </row>
    <row r="244" spans="1:19">
      <c r="A244" s="22">
        <v>231</v>
      </c>
      <c r="B244" s="22" t="s">
        <v>476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480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482</v>
      </c>
      <c r="C250" s="22" t="s">
        <v>483</v>
      </c>
      <c r="D250" s="22" t="s">
        <v>36</v>
      </c>
      <c r="E250" s="22" t="s">
        <v>37</v>
      </c>
      <c r="F250" s="22">
        <v>1751.62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10.66</v>
      </c>
      <c r="Q250" s="22" t="s">
        <v>484</v>
      </c>
      <c r="R250" s="22">
        <v>0.61</v>
      </c>
      <c r="S250" s="23">
        <v>0.61</v>
      </c>
    </row>
    <row r="251" spans="1:19">
      <c r="A251" s="24">
        <v>238</v>
      </c>
      <c r="B251" s="24" t="s">
        <v>485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487</v>
      </c>
      <c r="C253" s="24" t="s">
        <v>488</v>
      </c>
      <c r="D253" s="24" t="s">
        <v>36</v>
      </c>
      <c r="E253" s="24" t="s">
        <v>37</v>
      </c>
      <c r="F253" s="24">
        <v>985.93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3.95</v>
      </c>
      <c r="N253" s="24" t="s">
        <v>489</v>
      </c>
      <c r="O253" s="24">
        <v>0.4</v>
      </c>
      <c r="P253" s="24">
        <v>0</v>
      </c>
      <c r="Q253" s="24" t="s">
        <v>38</v>
      </c>
      <c r="R253" s="24">
        <v>0</v>
      </c>
      <c r="S253" s="23">
        <v>0.4</v>
      </c>
    </row>
    <row r="254" spans="1:19">
      <c r="A254" s="22">
        <v>241</v>
      </c>
      <c r="B254" s="22" t="s">
        <v>490</v>
      </c>
      <c r="C254" s="22" t="s">
        <v>491</v>
      </c>
      <c r="D254" s="22" t="s">
        <v>36</v>
      </c>
      <c r="E254" s="22" t="s">
        <v>37</v>
      </c>
      <c r="F254" s="22">
        <v>124.93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494</v>
      </c>
      <c r="S257" s="2">
        <f>AVERAGE(S14:S256)</f>
        <v>0.42473251028807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495</v>
      </c>
      <c r="B1" s="1" t="s">
        <v>496</v>
      </c>
    </row>
    <row r="2" spans="1:2">
      <c r="A2" t="s">
        <v>497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495</v>
      </c>
      <c r="B1" s="1" t="s">
        <v>496</v>
      </c>
    </row>
    <row r="2" spans="1:2">
      <c r="A2" t="s">
        <v>497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2024-09-09T11:32:33+03:00</dcterms:created>
  <dcterms:modified xsi:type="dcterms:W3CDTF">2024-09-09T11:32:33+03:00</dcterms:modified>
  <dc:title>Untitled Spreadsheet</dc:title>
  <dc:description/>
  <dc:subject/>
  <cp:keywords/>
  <cp:category/>
</cp:coreProperties>
</file>